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<sst xmlns="http://schemas.openxmlformats.org/spreadsheetml/2006/main" count="25" uniqueCount="17">
  <si>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</si>
  <si>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</si>
  <si>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</si>
  <si>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</si>
  <si>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</si>
  <si>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</si>
  <si>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</si>
  <si>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</si>
  <si>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</si>
  <si>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門天</t>
    <phoneticPr fontId="3"/>
  </si>
  <si>
    <t>しろ雪</t>
    <rPh sb="2" eb="3">
      <t>ユキ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</si>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</sst>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6" fontId="0" fillId="0" borderId="9" xfId="2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6" fontId="0" fillId="0" borderId="12" xfId="2" applyFont="1" applyBorder="1">
      <alignment vertical="center"/>
    </xf>
    <xf numFmtId="38" fontId="0" fillId="0" borderId="0" xfId="0" applyNumberForma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売上構成（焼酎）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49073968656795"/>
          <c:y val="0.16365068002863278"/>
          <c:w val="0.78901226868913754"/>
          <c:h val="0.7352161224602168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756-442E-AA21-6F0D935748A2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756-442E-AA21-6F0D935748A2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756-442E-AA21-6F0D935748A2}"/>
              </c:ext>
            </c:extLst>
          </c:dPt>
          <c:dPt>
            <c:idx val="3"/>
            <c:bubble3D val="0"/>
            <c:spPr>
              <a:solidFill>
                <a:schemeClr val="accent6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756-442E-AA21-6F0D935748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Sheet1!$A$4:$A$7</c:f>
              <c:strCache>
                <c:ptCount val="4"/>
                <c:pt idx="0">
                  <c:v>渋谷</c:v>
                </c:pt>
                <c:pt idx="1">
                  <c:v>門天</c:v>
                </c:pt>
                <c:pt idx="2">
                  <c:v>しろ雪</c:v>
                </c:pt>
                <c:pt idx="3">
                  <c:v>純芋</c:v>
                </c:pt>
              </c:strCache>
            </c:strRef>
          </c:cat>
          <c:val>
            <c:numRef>
              <c:f>Sheet1!$F$4:$F$7</c:f>
              <c:numCache>
                <c:formatCode>#,##0_);[Red]\(#,##0\)</c:formatCode>
                <c:ptCount val="4"/>
                <c:pt idx="0">
                  <c:v>50728000</c:v>
                </c:pt>
                <c:pt idx="1">
                  <c:v>32064000</c:v>
                </c:pt>
                <c:pt idx="2">
                  <c:v>30536000</c:v>
                </c:pt>
                <c:pt idx="3">
                  <c:v>20740000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56-442E-AA21-6F0D935748A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売上構成（日本酒）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049073968656795"/>
          <c:y val="0.16365068002863278"/>
          <c:w val="0.78901226868913754"/>
          <c:h val="0.73521612246021684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shade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82F-4941-A040-187BCD757988}"/>
              </c:ext>
            </c:extLst>
          </c:dPt>
          <c:dPt>
            <c:idx val="1"/>
            <c:bubble3D val="0"/>
            <c:spPr>
              <a:solidFill>
                <a:schemeClr val="accent1">
                  <a:shade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82F-4941-A040-187BCD757988}"/>
              </c:ext>
            </c:extLst>
          </c:dPt>
          <c:dPt>
            <c:idx val="2"/>
            <c:bubble3D val="0"/>
            <c:spPr>
              <a:solidFill>
                <a:schemeClr val="accent1">
                  <a:tint val="86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82F-4941-A040-187BCD757988}"/>
              </c:ext>
            </c:extLst>
          </c:dPt>
          <c:dPt>
            <c:idx val="3"/>
            <c:bubble3D val="0"/>
            <c:spPr>
              <a:solidFill>
                <a:schemeClr val="accent1">
                  <a:tint val="58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82F-4941-A040-187BCD75798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Sheet1!$A$9:$A$12</c:f>
              <c:strCache>
                <c:ptCount val="4"/>
                <c:pt idx="0">
                  <c:v>海王酒</c:v>
                </c:pt>
                <c:pt idx="1">
                  <c:v>白木丸</c:v>
                </c:pt>
                <c:pt idx="2">
                  <c:v>菊象</c:v>
                </c:pt>
                <c:pt idx="3">
                  <c:v>あおい</c:v>
                </c:pt>
              </c:strCache>
            </c:strRef>
          </c:cat>
          <c:val>
            <c:numRef>
              <c:f>Sheet1!$F$9:$F$12</c:f>
              <c:numCache>
                <c:formatCode>#,##0_);[Red]\(#,##0\)</c:formatCode>
                <c:ptCount val="4"/>
                <c:pt idx="0">
                  <c:v>3882400</c:v>
                </c:pt>
                <c:pt idx="1">
                  <c:v>2104800</c:v>
                </c:pt>
                <c:pt idx="2">
                  <c:v>1875200</c:v>
                </c:pt>
                <c:pt idx="3">
                  <c:v>1577200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2F-4941-A040-187BCD75798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</xdr:colOff>
      <xdr:row>14</xdr:row>
      <xdr:rowOff>0</xdr:rowOff>
    </xdr:from>
    <xdr:to>
      <xdr:col>3</xdr:col>
      <xdr:colOff>228600</xdr:colOff>
      <xdr:row>25</xdr:row>
      <xdr:rowOff>104775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471487</xdr:colOff>
      <xdr:row>14</xdr:row>
      <xdr:rowOff>0</xdr:rowOff>
    </xdr:from>
    <xdr:to>
      <xdr:col>5</xdr:col>
      <xdr:colOff>762000</xdr:colOff>
      <xdr:row>25</xdr:row>
      <xdr:rowOff>104775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A4" t="str">
            <v>渋谷</v>
          </cell>
          <cell r="F4">
            <v>50728000</v>
          </cell>
        </row>
        <row r="5">
          <cell r="A5" t="str">
            <v>門天</v>
          </cell>
          <cell r="F5">
            <v>32064000</v>
          </cell>
        </row>
        <row r="6">
          <cell r="A6" t="str">
            <v>しろ雪</v>
          </cell>
          <cell r="F6">
            <v>30536000</v>
          </cell>
        </row>
        <row r="7">
          <cell r="A7" t="str">
            <v>純芋</v>
          </cell>
          <cell r="F7">
            <v>20740000</v>
          </cell>
        </row>
        <row r="9">
          <cell r="A9" t="str">
            <v>海王酒</v>
          </cell>
          <cell r="F9">
            <v>3882400</v>
          </cell>
        </row>
        <row r="10">
          <cell r="A10" t="str">
            <v>白木丸</v>
          </cell>
          <cell r="F10">
            <v>2104800</v>
          </cell>
        </row>
        <row r="11">
          <cell r="A11" t="str">
            <v>菊象</v>
          </cell>
          <cell r="F11">
            <v>1875200</v>
          </cell>
        </row>
        <row r="12">
          <cell r="A12" t="str">
            <v>あおい</v>
          </cell>
          <cell r="F12">
            <v>1577200</v>
          </cell>
        </row>
      </sheetData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4"/>
  <sheetViews>
    <sheetView tabSelected="1" workbookViewId="0"/>
  </sheetViews>
  <sheetFormatPr defaultRowHeight="18.75" x14ac:dyDescent="0.4"/>
  <cols>
    <col min="1" max="1" width="11.375" customWidth="1"/>
    <col min="2" max="2" width="9" customWidth="1"/>
    <col min="3" max="6" width="14.7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15120000</v>
      </c>
      <c r="D4" s="6">
        <v>16852000</v>
      </c>
      <c r="E4" s="6">
        <v>18756000</v>
      </c>
      <c r="F4" s="7">
        <f>SUM(C4:E4)</f>
        <v>50728000</v>
      </c>
    </row>
    <row r="5" spans="1:6" x14ac:dyDescent="0.4">
      <c r="A5" s="8" t="s">
        <v>9</v>
      </c>
      <c r="B5" s="9" t="s">
        <v>8</v>
      </c>
      <c r="C5" s="10">
        <v>9944000</v>
      </c>
      <c r="D5" s="10">
        <v>10712000</v>
      </c>
      <c r="E5" s="10">
        <v>11408000</v>
      </c>
      <c r="F5" s="11">
        <f>SUM(C5:E5)</f>
        <v>32064000</v>
      </c>
    </row>
    <row r="6" spans="1:6" x14ac:dyDescent="0.4">
      <c r="A6" s="8" t="s">
        <v>10</v>
      </c>
      <c r="B6" s="9" t="s">
        <v>8</v>
      </c>
      <c r="C6" s="10">
        <v>11984000</v>
      </c>
      <c r="D6" s="10">
        <v>8188000</v>
      </c>
      <c r="E6" s="10">
        <v>10364000</v>
      </c>
      <c r="F6" s="11">
        <f>SUM(C6:E6)</f>
        <v>30536000</v>
      </c>
    </row>
    <row r="7" spans="1:6" x14ac:dyDescent="0.4">
      <c r="A7" s="8" t="s">
        <v>11</v>
      </c>
      <c r="B7" s="9" t="s">
        <v>8</v>
      </c>
      <c r="C7" s="10">
        <v>7496000</v>
      </c>
      <c r="D7" s="10">
        <v>6256000</v>
      </c>
      <c r="E7" s="10">
        <v>6988000</v>
      </c>
      <c r="F7" s="11">
        <f>SUM(C7:E7)</f>
        <v>20740000</v>
      </c>
    </row>
    <row r="8" spans="1:6" x14ac:dyDescent="0.4">
      <c r="A8" s="8"/>
      <c r="B8" s="9"/>
      <c r="C8" s="10"/>
      <c r="D8" s="10"/>
      <c r="E8" s="10" t="s">
        <v>6</v>
      </c>
      <c r="F8" s="12">
        <f>SUM(F4:F7)</f>
        <v>134068000</v>
      </c>
    </row>
    <row r="9" spans="1:6" x14ac:dyDescent="0.4">
      <c r="A9" s="8" t="s">
        <v>12</v>
      </c>
      <c r="B9" s="9" t="s">
        <v>13</v>
      </c>
      <c r="C9" s="10">
        <v>1093200</v>
      </c>
      <c r="D9" s="10">
        <v>1259200</v>
      </c>
      <c r="E9" s="10">
        <v>1530000</v>
      </c>
      <c r="F9" s="11">
        <f>SUM(C9:E9)</f>
        <v>3882400</v>
      </c>
    </row>
    <row r="10" spans="1:6" x14ac:dyDescent="0.4">
      <c r="A10" s="8" t="s">
        <v>14</v>
      </c>
      <c r="B10" s="9" t="s">
        <v>13</v>
      </c>
      <c r="C10" s="10">
        <v>498800</v>
      </c>
      <c r="D10" s="10">
        <v>787200</v>
      </c>
      <c r="E10" s="10">
        <v>818800</v>
      </c>
      <c r="F10" s="11">
        <f>SUM(C10:E10)</f>
        <v>2104800</v>
      </c>
    </row>
    <row r="11" spans="1:6" x14ac:dyDescent="0.4">
      <c r="A11" s="8" t="s">
        <v>15</v>
      </c>
      <c r="B11" s="9" t="s">
        <v>13</v>
      </c>
      <c r="C11" s="10">
        <v>672800</v>
      </c>
      <c r="D11" s="10">
        <v>500800</v>
      </c>
      <c r="E11" s="10">
        <v>701600</v>
      </c>
      <c r="F11" s="11">
        <f>SUM(C11:E11)</f>
        <v>1875200</v>
      </c>
    </row>
    <row r="12" spans="1:6" x14ac:dyDescent="0.4">
      <c r="A12" s="13" t="s">
        <v>16</v>
      </c>
      <c r="B12" s="14" t="s">
        <v>13</v>
      </c>
      <c r="C12" s="15">
        <v>402000</v>
      </c>
      <c r="D12" s="15">
        <v>500400</v>
      </c>
      <c r="E12" s="15">
        <v>674800</v>
      </c>
      <c r="F12" s="16">
        <f>SUM(C12:E12)</f>
        <v>1577200</v>
      </c>
    </row>
    <row r="13" spans="1:6" x14ac:dyDescent="0.4">
      <c r="A13" s="13"/>
      <c r="B13" s="14"/>
      <c r="C13" s="15"/>
      <c r="D13" s="15"/>
      <c r="E13" s="15" t="s">
        <v>6</v>
      </c>
      <c r="F13" s="17">
        <f>SUM(F9:F12)</f>
        <v>9439600</v>
      </c>
    </row>
    <row r="14" spans="1:6" x14ac:dyDescent="0.4">
      <c r="F14" s="18"/>
    </row>
  </sheetData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2016-04-02T16:13:41Z</dcterms:created>
  <dcterms:modified xsi:type="dcterms:W3CDTF">2016-04-02T16:14:38Z</dcterms:modified>
</cp:coreProperties>
</file>