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19" i="1" s="1"/>
</calcChain>
</file>

<file path=xl/sharedStrings.xml><?xml version="1.0" encoding="utf-8"?>
<sst xmlns="http://schemas.openxmlformats.org/spreadsheetml/2006/main" count="33" uniqueCount="32">
  <si>
    <t>営業担当者別年間売上成績一覧</t>
    <rPh sb="0" eb="2">
      <t>エイギョウ</t>
    </rPh>
    <rPh sb="2" eb="5">
      <t>タントウシャ</t>
    </rPh>
    <rPh sb="5" eb="6">
      <t>ベツ</t>
    </rPh>
    <rPh sb="6" eb="8">
      <t>ネンカン</t>
    </rPh>
    <rPh sb="8" eb="10">
      <t>ウリアゲ</t>
    </rPh>
    <rPh sb="10" eb="12">
      <t>セイセキ</t>
    </rPh>
    <rPh sb="12" eb="14">
      <t>イチラン</t>
    </rPh>
    <phoneticPr fontId="2"/>
  </si>
  <si>
    <t>単位：千円</t>
    <rPh sb="0" eb="2">
      <t>タンイ</t>
    </rPh>
    <rPh sb="3" eb="5">
      <t>センエン</t>
    </rPh>
    <phoneticPr fontId="2"/>
  </si>
  <si>
    <t>担当者</t>
    <rPh sb="0" eb="3">
      <t>タントウシャ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</si>
  <si>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</si>
  <si>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</si>
  <si>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</si>
  <si>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</si>
  <si>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</si>
  <si>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</si>
  <si>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</si>
  <si>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</si>
  <si>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</si>
  <si>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</si>
  <si>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</si>
  <si>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</si>
  <si>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</si>
  <si>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赤荻聡美</t>
    <rPh sb="0" eb="2">
      <t>アカオギ</t>
    </rPh>
    <rPh sb="2" eb="4">
      <t>サトミ</t>
    </rPh>
    <phoneticPr fontId="2"/>
  </si>
  <si>
    <t>飯島翔子</t>
    <rPh sb="0" eb="2">
      <t>イイジマ</t>
    </rPh>
    <rPh sb="2" eb="4">
      <t>ショウコ</t>
    </rPh>
    <phoneticPr fontId="2"/>
  </si>
  <si>
    <t>飯塚智子</t>
    <rPh sb="0" eb="2">
      <t>イイヅカ</t>
    </rPh>
    <rPh sb="2" eb="4">
      <t>トモコ</t>
    </rPh>
    <phoneticPr fontId="2"/>
  </si>
  <si>
    <t>伊藤正彦</t>
    <rPh sb="0" eb="2">
      <t>イトウ</t>
    </rPh>
    <rPh sb="2" eb="4">
      <t>マサヒコ</t>
    </rPh>
    <phoneticPr fontId="2"/>
  </si>
  <si>
    <t>大澤延江</t>
    <rPh sb="0" eb="2">
      <t>オオサワ</t>
    </rPh>
    <rPh sb="2" eb="4">
      <t>ノブエ</t>
    </rPh>
    <phoneticPr fontId="2"/>
  </si>
  <si>
    <t>小田智也</t>
    <rPh sb="0" eb="2">
      <t>オダ</t>
    </rPh>
    <rPh sb="2" eb="4">
      <t>トモヤ</t>
    </rPh>
    <phoneticPr fontId="2"/>
  </si>
  <si>
    <t>斉藤隆俊</t>
    <rPh sb="0" eb="2">
      <t>サイトウ</t>
    </rPh>
    <rPh sb="2" eb="4">
      <t>タカトシ</t>
    </rPh>
    <phoneticPr fontId="2"/>
  </si>
  <si>
    <t>佐々岡徹</t>
    <rPh sb="0" eb="3">
      <t>ササオカ</t>
    </rPh>
    <rPh sb="3" eb="4">
      <t>トオル</t>
    </rPh>
    <phoneticPr fontId="2"/>
  </si>
  <si>
    <t>須藤隼人</t>
    <rPh sb="0" eb="2">
      <t>ストウ</t>
    </rPh>
    <rPh sb="2" eb="4">
      <t>ハヤト</t>
    </rPh>
    <phoneticPr fontId="2"/>
  </si>
  <si>
    <t>高槻浩司</t>
    <rPh sb="0" eb="2">
      <t>タカツキ</t>
    </rPh>
    <rPh sb="2" eb="4">
      <t>コウジ</t>
    </rPh>
    <phoneticPr fontId="2"/>
  </si>
  <si>
    <t>丹野友紀</t>
    <rPh sb="0" eb="2">
      <t>タンノ</t>
    </rPh>
    <rPh sb="2" eb="4">
      <t>ユキ</t>
    </rPh>
    <phoneticPr fontId="2"/>
  </si>
  <si>
    <t>中川瑠美</t>
    <rPh sb="0" eb="2">
      <t>ナカガワ</t>
    </rPh>
    <rPh sb="2" eb="4">
      <t>ルミ</t>
    </rPh>
    <phoneticPr fontId="2"/>
  </si>
  <si>
    <t>萩原健三</t>
    <rPh sb="0" eb="2">
      <t>ハギワラ</t>
    </rPh>
    <rPh sb="2" eb="4">
      <t>ケンゾウ</t>
    </rPh>
    <phoneticPr fontId="2"/>
  </si>
  <si>
    <t>平塚虎雄</t>
    <rPh sb="0" eb="2">
      <t>ヒラツカ</t>
    </rPh>
    <rPh sb="2" eb="4">
      <t>トラオ</t>
    </rPh>
    <phoneticPr fontId="2"/>
  </si>
  <si>
    <t>宮地祥子</t>
    <rPh sb="0" eb="2">
      <t>ミヤジ</t>
    </rPh>
    <rPh sb="2" eb="4">
      <t>サチコ</t>
    </rPh>
    <phoneticPr fontId="2"/>
  </si>
  <si>
    <t>山崎由紀子</t>
    <rPh sb="0" eb="2">
      <t>ヤマザキ</t>
    </rPh>
    <rPh sb="2" eb="5">
      <t>ユキコ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</si>
</sst>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/>
    <xf numFmtId="38" fontId="0" fillId="0" borderId="2" xfId="1" applyFont="1" applyFill="1" applyBorder="1" applyAlignment="1"/>
    <xf numFmtId="38" fontId="0" fillId="0" borderId="3" xfId="0" applyNumberFormat="1" applyFill="1" applyBorder="1"/>
    <xf numFmtId="0" fontId="0" fillId="0" borderId="3" xfId="0" applyFill="1" applyBorder="1"/>
    <xf numFmtId="38" fontId="0" fillId="0" borderId="3" xfId="1" applyFont="1" applyFill="1" applyBorder="1" applyAlignment="1"/>
    <xf numFmtId="0" fontId="0" fillId="0" borderId="1" xfId="0" applyFill="1" applyBorder="1"/>
    <xf numFmtId="38" fontId="0" fillId="0" borderId="1" xfId="1" applyFont="1" applyFill="1" applyBorder="1" applyAlignment="1"/>
    <xf numFmtId="38" fontId="0" fillId="0" borderId="1" xfId="0" applyNumberFormat="1" applyFill="1" applyBorder="1"/>
    <xf numFmtId="0" fontId="0" fillId="3" borderId="2" xfId="0" applyFill="1" applyBorder="1"/>
    <xf numFmtId="38" fontId="0" fillId="3" borderId="2" xfId="0" applyNumberForma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P25" sqref="P25"/>
    </sheetView>
  </sheetViews>
  <sheetFormatPr defaultRowHeight="18.75" x14ac:dyDescent="0.4"/>
  <cols>
    <col min="1" max="1" width="11.125" customWidth="1"/>
    <col min="2" max="13" width="8.375" customWidth="1"/>
  </cols>
  <sheetData>
    <row r="1" spans="1:14" x14ac:dyDescent="0.4">
      <c r="A1" t="s">
        <v>0</v>
      </c>
      <c r="N1" s="1" t="s">
        <v>1</v>
      </c>
    </row>
    <row r="2" spans="1:14" s="3" customFormat="1" ht="19.5" thickBot="1" x14ac:dyDescent="0.4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</row>
    <row r="3" spans="1:14" ht="19.5" thickTop="1" x14ac:dyDescent="0.4">
      <c r="A3" s="4" t="s">
        <v>16</v>
      </c>
      <c r="B3" s="5">
        <v>11727</v>
      </c>
      <c r="C3" s="5">
        <v>10123</v>
      </c>
      <c r="D3" s="5">
        <v>10255</v>
      </c>
      <c r="E3" s="5">
        <v>5723</v>
      </c>
      <c r="F3" s="5">
        <v>5542</v>
      </c>
      <c r="G3" s="5">
        <v>17822</v>
      </c>
      <c r="H3" s="5">
        <v>409</v>
      </c>
      <c r="I3" s="5">
        <v>2448</v>
      </c>
      <c r="J3" s="5">
        <v>2368</v>
      </c>
      <c r="K3" s="5">
        <v>17299</v>
      </c>
      <c r="L3" s="5">
        <v>6928</v>
      </c>
      <c r="M3" s="5">
        <v>6478</v>
      </c>
      <c r="N3" s="6">
        <f>SUM(B3:M3)</f>
        <v>97122</v>
      </c>
    </row>
    <row r="4" spans="1:14" x14ac:dyDescent="0.4">
      <c r="A4" s="7" t="s">
        <v>17</v>
      </c>
      <c r="B4" s="5">
        <v>12010</v>
      </c>
      <c r="C4" s="5">
        <v>16579</v>
      </c>
      <c r="D4" s="5">
        <v>2321</v>
      </c>
      <c r="E4" s="5">
        <v>8762</v>
      </c>
      <c r="F4" s="5">
        <v>18265</v>
      </c>
      <c r="G4" s="5">
        <v>19688</v>
      </c>
      <c r="H4" s="5">
        <v>12367</v>
      </c>
      <c r="I4" s="5">
        <v>14539</v>
      </c>
      <c r="J4" s="5">
        <v>5349</v>
      </c>
      <c r="K4" s="5">
        <v>12505</v>
      </c>
      <c r="L4" s="5">
        <v>9710</v>
      </c>
      <c r="M4" s="5">
        <v>827</v>
      </c>
      <c r="N4" s="6">
        <f t="shared" ref="N4:N18" si="0">SUM(B4:M4)</f>
        <v>132922</v>
      </c>
    </row>
    <row r="5" spans="1:14" x14ac:dyDescent="0.4">
      <c r="A5" s="7" t="s">
        <v>18</v>
      </c>
      <c r="B5" s="5">
        <v>11271</v>
      </c>
      <c r="C5" s="5">
        <v>17214</v>
      </c>
      <c r="D5" s="5">
        <v>8524</v>
      </c>
      <c r="E5" s="5">
        <v>7984</v>
      </c>
      <c r="F5" s="5">
        <v>16568</v>
      </c>
      <c r="G5" s="5">
        <v>5929</v>
      </c>
      <c r="H5" s="5">
        <v>18382</v>
      </c>
      <c r="I5" s="5">
        <v>4425</v>
      </c>
      <c r="J5" s="5">
        <v>12391</v>
      </c>
      <c r="K5" s="5">
        <v>17844</v>
      </c>
      <c r="L5" s="5">
        <v>14239</v>
      </c>
      <c r="M5" s="5">
        <v>9927</v>
      </c>
      <c r="N5" s="6">
        <f t="shared" si="0"/>
        <v>144698</v>
      </c>
    </row>
    <row r="6" spans="1:14" x14ac:dyDescent="0.4">
      <c r="A6" s="7" t="s">
        <v>19</v>
      </c>
      <c r="B6" s="5">
        <v>19626</v>
      </c>
      <c r="C6" s="5">
        <v>3297</v>
      </c>
      <c r="D6" s="5">
        <v>12387</v>
      </c>
      <c r="E6" s="5">
        <v>18100</v>
      </c>
      <c r="F6" s="5">
        <v>15570</v>
      </c>
      <c r="G6" s="5">
        <v>18450</v>
      </c>
      <c r="H6" s="5">
        <v>15291</v>
      </c>
      <c r="I6" s="5">
        <v>10162</v>
      </c>
      <c r="J6" s="5">
        <v>16013</v>
      </c>
      <c r="K6" s="5">
        <v>7226</v>
      </c>
      <c r="L6" s="5">
        <v>16191</v>
      </c>
      <c r="M6" s="5">
        <v>3223</v>
      </c>
      <c r="N6" s="6">
        <f t="shared" si="0"/>
        <v>155536</v>
      </c>
    </row>
    <row r="7" spans="1:14" x14ac:dyDescent="0.4">
      <c r="A7" s="7" t="s">
        <v>20</v>
      </c>
      <c r="B7" s="5">
        <v>18732</v>
      </c>
      <c r="C7" s="5">
        <v>14631</v>
      </c>
      <c r="D7" s="5">
        <v>19653</v>
      </c>
      <c r="E7" s="5">
        <v>16962</v>
      </c>
      <c r="F7" s="5">
        <v>13678</v>
      </c>
      <c r="G7" s="5">
        <v>14142</v>
      </c>
      <c r="H7" s="5">
        <v>10258</v>
      </c>
      <c r="I7" s="5">
        <v>6529</v>
      </c>
      <c r="J7" s="5">
        <v>9809</v>
      </c>
      <c r="K7" s="5">
        <v>10097</v>
      </c>
      <c r="L7" s="5">
        <v>11941</v>
      </c>
      <c r="M7" s="5">
        <v>1032</v>
      </c>
      <c r="N7" s="6">
        <f t="shared" si="0"/>
        <v>147464</v>
      </c>
    </row>
    <row r="8" spans="1:14" x14ac:dyDescent="0.4">
      <c r="A8" s="7" t="s">
        <v>21</v>
      </c>
      <c r="B8" s="5">
        <v>13101</v>
      </c>
      <c r="C8" s="5">
        <v>18248</v>
      </c>
      <c r="D8" s="5">
        <v>18501</v>
      </c>
      <c r="E8" s="5">
        <v>14503</v>
      </c>
      <c r="F8" s="5">
        <v>17836</v>
      </c>
      <c r="G8" s="5">
        <v>9876</v>
      </c>
      <c r="H8" s="5">
        <v>2768</v>
      </c>
      <c r="I8" s="5">
        <v>10491</v>
      </c>
      <c r="J8" s="5">
        <v>12101</v>
      </c>
      <c r="K8" s="5">
        <v>1530</v>
      </c>
      <c r="L8" s="5">
        <v>7149</v>
      </c>
      <c r="M8" s="5">
        <v>2671</v>
      </c>
      <c r="N8" s="6">
        <f t="shared" si="0"/>
        <v>128775</v>
      </c>
    </row>
    <row r="9" spans="1:14" x14ac:dyDescent="0.4">
      <c r="A9" s="7" t="s">
        <v>22</v>
      </c>
      <c r="B9" s="5">
        <v>15448</v>
      </c>
      <c r="C9" s="5">
        <v>18629</v>
      </c>
      <c r="D9" s="5">
        <v>16032</v>
      </c>
      <c r="E9" s="5">
        <v>6505</v>
      </c>
      <c r="F9" s="5">
        <v>18341</v>
      </c>
      <c r="G9" s="5">
        <v>17247</v>
      </c>
      <c r="H9" s="5">
        <v>6442</v>
      </c>
      <c r="I9" s="5">
        <v>6985</v>
      </c>
      <c r="J9" s="5">
        <v>2123</v>
      </c>
      <c r="K9" s="5">
        <v>6527</v>
      </c>
      <c r="L9" s="5">
        <v>15215</v>
      </c>
      <c r="M9" s="5">
        <v>4163</v>
      </c>
      <c r="N9" s="6">
        <f t="shared" si="0"/>
        <v>133657</v>
      </c>
    </row>
    <row r="10" spans="1:14" x14ac:dyDescent="0.4">
      <c r="A10" s="7" t="s">
        <v>23</v>
      </c>
      <c r="B10" s="5">
        <v>10097</v>
      </c>
      <c r="C10" s="5">
        <v>15375</v>
      </c>
      <c r="D10" s="5">
        <v>10578</v>
      </c>
      <c r="E10" s="5">
        <v>17209</v>
      </c>
      <c r="F10" s="5">
        <v>1672</v>
      </c>
      <c r="G10" s="5">
        <v>7528</v>
      </c>
      <c r="H10" s="5">
        <v>2455</v>
      </c>
      <c r="I10" s="5">
        <v>19025</v>
      </c>
      <c r="J10" s="5">
        <v>3356</v>
      </c>
      <c r="K10" s="5">
        <v>8363</v>
      </c>
      <c r="L10" s="5">
        <v>10072</v>
      </c>
      <c r="M10" s="5">
        <v>5059</v>
      </c>
      <c r="N10" s="6">
        <f t="shared" si="0"/>
        <v>110789</v>
      </c>
    </row>
    <row r="11" spans="1:14" x14ac:dyDescent="0.4">
      <c r="A11" s="7" t="s">
        <v>24</v>
      </c>
      <c r="B11" s="5">
        <v>6701</v>
      </c>
      <c r="C11" s="5">
        <v>8213</v>
      </c>
      <c r="D11" s="5">
        <v>3680</v>
      </c>
      <c r="E11" s="5">
        <v>8517</v>
      </c>
      <c r="F11" s="5">
        <v>10362</v>
      </c>
      <c r="G11" s="5">
        <v>9608</v>
      </c>
      <c r="H11" s="5">
        <v>4105</v>
      </c>
      <c r="I11" s="5">
        <v>7423</v>
      </c>
      <c r="J11" s="5">
        <v>3532</v>
      </c>
      <c r="K11" s="5">
        <v>7333</v>
      </c>
      <c r="L11" s="5">
        <v>19686</v>
      </c>
      <c r="M11" s="5">
        <v>7989</v>
      </c>
      <c r="N11" s="6">
        <f t="shared" si="0"/>
        <v>97149</v>
      </c>
    </row>
    <row r="12" spans="1:14" x14ac:dyDescent="0.4">
      <c r="A12" s="7" t="s">
        <v>25</v>
      </c>
      <c r="B12" s="5">
        <v>5236</v>
      </c>
      <c r="C12" s="5">
        <v>4004</v>
      </c>
      <c r="D12" s="5">
        <v>240</v>
      </c>
      <c r="E12" s="5">
        <v>17587</v>
      </c>
      <c r="F12" s="5">
        <v>4537</v>
      </c>
      <c r="G12" s="5">
        <v>10660</v>
      </c>
      <c r="H12" s="5">
        <v>400</v>
      </c>
      <c r="I12" s="5">
        <v>3923</v>
      </c>
      <c r="J12" s="5">
        <v>9613</v>
      </c>
      <c r="K12" s="5">
        <v>2799</v>
      </c>
      <c r="L12" s="5">
        <v>14390</v>
      </c>
      <c r="M12" s="5">
        <v>16966</v>
      </c>
      <c r="N12" s="6">
        <f t="shared" si="0"/>
        <v>90355</v>
      </c>
    </row>
    <row r="13" spans="1:14" x14ac:dyDescent="0.4">
      <c r="A13" s="7" t="s">
        <v>26</v>
      </c>
      <c r="B13" s="5">
        <v>13279</v>
      </c>
      <c r="C13" s="5">
        <v>11868</v>
      </c>
      <c r="D13" s="5">
        <v>8493</v>
      </c>
      <c r="E13" s="5">
        <v>19677</v>
      </c>
      <c r="F13" s="5">
        <v>651</v>
      </c>
      <c r="G13" s="5">
        <v>11251</v>
      </c>
      <c r="H13" s="5">
        <v>1961</v>
      </c>
      <c r="I13" s="5">
        <v>5538</v>
      </c>
      <c r="J13" s="5">
        <v>13387</v>
      </c>
      <c r="K13" s="5">
        <v>9623</v>
      </c>
      <c r="L13" s="5">
        <v>6819</v>
      </c>
      <c r="M13" s="5">
        <v>11993</v>
      </c>
      <c r="N13" s="6">
        <f t="shared" si="0"/>
        <v>114540</v>
      </c>
    </row>
    <row r="14" spans="1:14" x14ac:dyDescent="0.4">
      <c r="A14" s="7" t="s">
        <v>27</v>
      </c>
      <c r="B14" s="5">
        <v>12467</v>
      </c>
      <c r="C14" s="5">
        <v>12425</v>
      </c>
      <c r="D14" s="5">
        <v>5766</v>
      </c>
      <c r="E14" s="5">
        <v>20154</v>
      </c>
      <c r="F14" s="5">
        <v>14809</v>
      </c>
      <c r="G14" s="5">
        <v>3368</v>
      </c>
      <c r="H14" s="5">
        <v>2072</v>
      </c>
      <c r="I14" s="5">
        <v>14656</v>
      </c>
      <c r="J14" s="5">
        <v>13646</v>
      </c>
      <c r="K14" s="5">
        <v>2037</v>
      </c>
      <c r="L14" s="5">
        <v>529</v>
      </c>
      <c r="M14" s="5">
        <v>216</v>
      </c>
      <c r="N14" s="6">
        <f t="shared" si="0"/>
        <v>102145</v>
      </c>
    </row>
    <row r="15" spans="1:14" x14ac:dyDescent="0.4">
      <c r="A15" s="7" t="s">
        <v>28</v>
      </c>
      <c r="B15" s="5">
        <v>1143</v>
      </c>
      <c r="C15" s="5">
        <v>571</v>
      </c>
      <c r="D15" s="5">
        <v>14040</v>
      </c>
      <c r="E15" s="5">
        <v>3186</v>
      </c>
      <c r="F15" s="5">
        <v>7182</v>
      </c>
      <c r="G15" s="5">
        <v>1538</v>
      </c>
      <c r="H15" s="5">
        <v>5882</v>
      </c>
      <c r="I15" s="5">
        <v>14160</v>
      </c>
      <c r="J15" s="5">
        <v>1914</v>
      </c>
      <c r="K15" s="5">
        <v>7854</v>
      </c>
      <c r="L15" s="5">
        <v>19589</v>
      </c>
      <c r="M15" s="5">
        <v>11375</v>
      </c>
      <c r="N15" s="6">
        <f t="shared" si="0"/>
        <v>88434</v>
      </c>
    </row>
    <row r="16" spans="1:14" x14ac:dyDescent="0.4">
      <c r="A16" s="7" t="s">
        <v>29</v>
      </c>
      <c r="B16" s="5">
        <v>19658</v>
      </c>
      <c r="C16" s="5">
        <v>18115</v>
      </c>
      <c r="D16" s="5">
        <v>14181</v>
      </c>
      <c r="E16" s="5">
        <v>4761</v>
      </c>
      <c r="F16" s="5">
        <v>6862</v>
      </c>
      <c r="G16" s="5">
        <v>11833</v>
      </c>
      <c r="H16" s="5">
        <v>11939</v>
      </c>
      <c r="I16" s="5">
        <v>2053</v>
      </c>
      <c r="J16" s="5">
        <v>19275</v>
      </c>
      <c r="K16" s="5">
        <v>8904</v>
      </c>
      <c r="L16" s="5">
        <v>8661</v>
      </c>
      <c r="M16" s="5">
        <v>763</v>
      </c>
      <c r="N16" s="6">
        <f t="shared" si="0"/>
        <v>127005</v>
      </c>
    </row>
    <row r="17" spans="1:14" x14ac:dyDescent="0.4">
      <c r="A17" s="7" t="s">
        <v>30</v>
      </c>
      <c r="B17" s="8">
        <v>494</v>
      </c>
      <c r="C17" s="8">
        <v>14031</v>
      </c>
      <c r="D17" s="8">
        <v>13228</v>
      </c>
      <c r="E17" s="8">
        <v>17791</v>
      </c>
      <c r="F17" s="8">
        <v>18899</v>
      </c>
      <c r="G17" s="8">
        <v>16817</v>
      </c>
      <c r="H17" s="8">
        <v>14968</v>
      </c>
      <c r="I17" s="8">
        <v>16434</v>
      </c>
      <c r="J17" s="8">
        <v>19963</v>
      </c>
      <c r="K17" s="8">
        <v>10882</v>
      </c>
      <c r="L17" s="8">
        <v>7420</v>
      </c>
      <c r="M17" s="8">
        <v>9722</v>
      </c>
      <c r="N17" s="6">
        <f t="shared" si="0"/>
        <v>160649</v>
      </c>
    </row>
    <row r="18" spans="1:14" ht="19.5" thickBot="1" x14ac:dyDescent="0.45">
      <c r="A18" s="9" t="s">
        <v>31</v>
      </c>
      <c r="B18" s="10">
        <v>17838</v>
      </c>
      <c r="C18" s="10">
        <v>16649</v>
      </c>
      <c r="D18" s="10">
        <v>18075</v>
      </c>
      <c r="E18" s="10">
        <v>6356</v>
      </c>
      <c r="F18" s="10">
        <v>4154</v>
      </c>
      <c r="G18" s="10">
        <v>15752</v>
      </c>
      <c r="H18" s="10">
        <v>6145</v>
      </c>
      <c r="I18" s="10">
        <v>15792</v>
      </c>
      <c r="J18" s="10">
        <v>18357</v>
      </c>
      <c r="K18" s="10">
        <v>9134</v>
      </c>
      <c r="L18" s="10">
        <v>6241</v>
      </c>
      <c r="M18" s="10">
        <v>7871</v>
      </c>
      <c r="N18" s="11">
        <f t="shared" si="0"/>
        <v>142364</v>
      </c>
    </row>
    <row r="19" spans="1:14" ht="19.5" thickTop="1" x14ac:dyDescent="0.4">
      <c r="A19" s="12" t="s">
        <v>15</v>
      </c>
      <c r="B19" s="13">
        <f>SUM(B3:B18)</f>
        <v>188828</v>
      </c>
      <c r="C19" s="13">
        <f t="shared" ref="C19:N19" si="1">SUM(C3:C18)</f>
        <v>199972</v>
      </c>
      <c r="D19" s="13">
        <f t="shared" si="1"/>
        <v>175954</v>
      </c>
      <c r="E19" s="13">
        <f t="shared" si="1"/>
        <v>193777</v>
      </c>
      <c r="F19" s="13">
        <f t="shared" si="1"/>
        <v>174928</v>
      </c>
      <c r="G19" s="13">
        <f t="shared" si="1"/>
        <v>191509</v>
      </c>
      <c r="H19" s="13">
        <f t="shared" si="1"/>
        <v>115844</v>
      </c>
      <c r="I19" s="13">
        <f t="shared" si="1"/>
        <v>154583</v>
      </c>
      <c r="J19" s="13">
        <f t="shared" si="1"/>
        <v>163197</v>
      </c>
      <c r="K19" s="13">
        <f t="shared" si="1"/>
        <v>139957</v>
      </c>
      <c r="L19" s="13">
        <f t="shared" si="1"/>
        <v>174780</v>
      </c>
      <c r="M19" s="13">
        <f t="shared" si="1"/>
        <v>100275</v>
      </c>
      <c r="N19" s="13">
        <f t="shared" si="1"/>
        <v>1973604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2016-12-14T09:06:30Z</dcterms:created>
  <dcterms:modified xsi:type="dcterms:W3CDTF">2016-12-27T08:40:00Z</dcterms:modified>
</cp:coreProperties>
</file>