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excel2019_sample\chapter01\sec09\"/>
    </mc:Choice>
  </mc:AlternateContent>
  <xr:revisionPtr revIDLastSave="0" documentId="8_{43A1C93C-D698-4B71-8D05-F38B6260AC00}" xr6:coauthVersionLast="34" xr6:coauthVersionMax="34" xr10:uidLastSave="{00000000-0000-0000-0000-000000000000}"/>
  <bookViews>
    <workbookView xWindow="0" yWindow="0" windowWidth="19020" windowHeight="8505" xr2:uid="{2C62087F-F906-4266-8411-DE36EF35E9CF}"/>
  </bookViews>
  <sheets>
    <sheet name="Sheet1" sheetId="5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5" l="1"/>
  <c r="H11" i="5"/>
  <c r="G11" i="5"/>
  <c r="F11" i="5"/>
  <c r="E11" i="5"/>
  <c r="D11" i="5"/>
  <c r="C11" i="5"/>
  <c r="B11" i="5"/>
  <c r="H10" i="5"/>
  <c r="H14" i="5" s="1"/>
  <c r="G10" i="5"/>
  <c r="G14" i="5" s="1"/>
  <c r="F10" i="5"/>
  <c r="F14" i="5" s="1"/>
  <c r="E10" i="5"/>
  <c r="E14" i="5" s="1"/>
  <c r="D10" i="5"/>
  <c r="D14" i="5" s="1"/>
  <c r="C10" i="5"/>
  <c r="C14" i="5" s="1"/>
  <c r="B10" i="5"/>
  <c r="B14" i="5" s="1"/>
  <c r="I9" i="5"/>
  <c r="I8" i="5"/>
  <c r="I7" i="5"/>
  <c r="I6" i="5"/>
  <c r="I5" i="5"/>
  <c r="I4" i="5"/>
  <c r="I11" i="5" l="1"/>
  <c r="B13" i="5"/>
  <c r="D13" i="5"/>
  <c r="F13" i="5"/>
  <c r="H13" i="5"/>
  <c r="I10" i="5"/>
  <c r="C13" i="5"/>
  <c r="G13" i="5"/>
  <c r="E13" i="5"/>
  <c r="I14" i="5" l="1"/>
  <c r="I13" i="5"/>
</calcChain>
</file>

<file path=xl/sharedStrings.xml><?xml version="1.0" encoding="utf-8"?>
<sst xmlns="http://schemas.openxmlformats.org/spreadsheetml/2006/main" count="20" uniqueCount="20">
  <si>
    <t>東京</t>
    <rPh sb="0" eb="2">
      <t>トウキョウ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</si>
  <si>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</si>
  <si>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</si>
  <si>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</si>
  <si>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</si>
  <si>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</si>
  <si>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</si>
  <si>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</si>
  <si>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</si>
  <si>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</si>
  <si>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</si>
  <si>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</si>
  <si>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</si>
  <si>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合計</t>
    <rPh sb="0" eb="2">
      <t>ゴウケイ</t>
    </rPh>
    <phoneticPr fontId="3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</si>
  <si>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</si>
  <si>
    <t>（単位：万円）</t>
    <rPh sb="1" eb="3">
      <t>タンイ</t>
    </rPh>
    <rPh sb="4" eb="5">
      <t>マン</t>
    </rPh>
    <rPh sb="5" eb="6">
      <t>エン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</si>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</sst>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" xfId="0" applyNumberFormat="1" applyBorder="1">
      <alignment vertical="center"/>
    </xf>
    <xf numFmtId="0" fontId="4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2" fillId="0" borderId="0" xfId="3" applyBorder="1" applyAlignment="1">
      <alignment vertical="center"/>
    </xf>
    <xf numFmtId="0" fontId="6" fillId="0" borderId="0" xfId="3" applyFont="1" applyBorder="1" applyAlignment="1">
      <alignment vertical="center"/>
    </xf>
    <xf numFmtId="0" fontId="7" fillId="2" borderId="2" xfId="4" applyFont="1" applyBorder="1" applyAlignment="1">
      <alignment horizontal="center" vertical="center"/>
    </xf>
    <xf numFmtId="0" fontId="7" fillId="2" borderId="3" xfId="4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7" fillId="2" borderId="5" xfId="4" applyFont="1" applyBorder="1" applyAlignment="1">
      <alignment horizontal="center" vertical="center"/>
    </xf>
    <xf numFmtId="0" fontId="7" fillId="2" borderId="1" xfId="4" applyFont="1" applyBorder="1" applyAlignment="1">
      <alignment horizontal="center" vertical="center"/>
    </xf>
    <xf numFmtId="0" fontId="7" fillId="2" borderId="4" xfId="4" applyFont="1" applyBorder="1" applyAlignment="1">
      <alignment horizontal="center"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6CF1-E6CD-429A-9ADF-690B9AC168C5}">
  <sheetPr>
    <pageSetUpPr fitToPage="1"/>
  </sheetPr>
  <dimension ref="A1:I14"/>
  <sheetViews>
    <sheetView tabSelected="1" zoomScaleNormal="100" workbookViewId="0">
      <selection activeCell="A3" sqref="A3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1" spans="1:9" ht="22.5" customHeight="1" x14ac:dyDescent="0.4">
      <c r="A1" s="10" t="s">
        <v>14</v>
      </c>
      <c r="B1" s="9"/>
      <c r="C1" s="9"/>
      <c r="D1" s="9"/>
      <c r="E1" s="9"/>
      <c r="F1" s="9"/>
      <c r="G1" s="9"/>
      <c r="H1" s="9"/>
      <c r="I1" s="9"/>
    </row>
    <row r="2" spans="1:9" x14ac:dyDescent="0.4">
      <c r="A2" s="4"/>
      <c r="H2" s="13" t="s">
        <v>15</v>
      </c>
      <c r="I2" s="13"/>
    </row>
    <row r="3" spans="1:9" x14ac:dyDescent="0.4">
      <c r="A3" s="14"/>
      <c r="B3" s="15" t="s">
        <v>0</v>
      </c>
      <c r="C3" s="15" t="s">
        <v>1</v>
      </c>
      <c r="D3" s="15" t="s">
        <v>2</v>
      </c>
      <c r="E3" s="15" t="s">
        <v>3</v>
      </c>
      <c r="F3" s="15" t="s">
        <v>4</v>
      </c>
      <c r="G3" s="15" t="s">
        <v>5</v>
      </c>
      <c r="H3" s="15" t="s">
        <v>6</v>
      </c>
      <c r="I3" s="15"/>
    </row>
    <row r="4" spans="1:9" x14ac:dyDescent="0.4">
      <c r="A4" s="15" t="s">
        <v>7</v>
      </c>
      <c r="B4" s="1">
        <v>3450</v>
      </c>
      <c r="C4" s="1">
        <v>2050</v>
      </c>
      <c r="D4" s="1">
        <v>1780</v>
      </c>
      <c r="E4" s="1">
        <v>2840</v>
      </c>
      <c r="F4" s="1">
        <v>3010</v>
      </c>
      <c r="G4" s="1">
        <v>2020</v>
      </c>
      <c r="H4" s="1">
        <v>1560</v>
      </c>
      <c r="I4" s="1">
        <f t="shared" ref="I4:I9" si="0">SUM(B4:H4)</f>
        <v>16710</v>
      </c>
    </row>
    <row r="5" spans="1:9" x14ac:dyDescent="0.4">
      <c r="A5" s="15" t="s">
        <v>8</v>
      </c>
      <c r="B5" s="1">
        <v>3680</v>
      </c>
      <c r="C5" s="1">
        <v>1850</v>
      </c>
      <c r="D5" s="1">
        <v>1350</v>
      </c>
      <c r="E5" s="1">
        <v>2980</v>
      </c>
      <c r="F5" s="1">
        <v>3220</v>
      </c>
      <c r="G5" s="1">
        <v>2150</v>
      </c>
      <c r="H5" s="1">
        <v>1220</v>
      </c>
      <c r="I5" s="1">
        <f t="shared" si="0"/>
        <v>16450</v>
      </c>
    </row>
    <row r="6" spans="1:9" x14ac:dyDescent="0.4">
      <c r="A6" s="15" t="s">
        <v>9</v>
      </c>
      <c r="B6" s="1">
        <v>3030</v>
      </c>
      <c r="C6" s="1">
        <v>1540</v>
      </c>
      <c r="D6" s="1">
        <v>1140</v>
      </c>
      <c r="E6" s="1">
        <v>2550</v>
      </c>
      <c r="F6" s="1">
        <v>2780</v>
      </c>
      <c r="G6" s="1">
        <v>1850</v>
      </c>
      <c r="H6" s="1">
        <v>1980</v>
      </c>
      <c r="I6" s="1">
        <f t="shared" si="0"/>
        <v>14870</v>
      </c>
    </row>
    <row r="7" spans="1:9" x14ac:dyDescent="0.4">
      <c r="A7" s="15" t="s">
        <v>10</v>
      </c>
      <c r="B7" s="1">
        <v>4250</v>
      </c>
      <c r="C7" s="1">
        <v>2430</v>
      </c>
      <c r="D7" s="1">
        <v>2200</v>
      </c>
      <c r="E7" s="1">
        <v>3500</v>
      </c>
      <c r="F7" s="1">
        <v>3550</v>
      </c>
      <c r="G7" s="1">
        <v>2350</v>
      </c>
      <c r="H7" s="1">
        <v>1890</v>
      </c>
      <c r="I7" s="1">
        <f t="shared" si="0"/>
        <v>20170</v>
      </c>
    </row>
    <row r="8" spans="1:9" x14ac:dyDescent="0.4">
      <c r="A8" s="15" t="s">
        <v>11</v>
      </c>
      <c r="B8" s="1">
        <v>3800</v>
      </c>
      <c r="C8" s="1">
        <v>1970</v>
      </c>
      <c r="D8" s="1">
        <v>1750</v>
      </c>
      <c r="E8" s="1">
        <v>3100</v>
      </c>
      <c r="F8" s="1">
        <v>3120</v>
      </c>
      <c r="G8" s="1">
        <v>2120</v>
      </c>
      <c r="H8" s="1">
        <v>1560</v>
      </c>
      <c r="I8" s="1">
        <f t="shared" si="0"/>
        <v>17420</v>
      </c>
    </row>
    <row r="9" spans="1:9" ht="19.5" thickBot="1" x14ac:dyDescent="0.45">
      <c r="A9" s="16" t="s">
        <v>12</v>
      </c>
      <c r="B9" s="5">
        <v>3960</v>
      </c>
      <c r="C9" s="5">
        <v>2050</v>
      </c>
      <c r="D9" s="5">
        <v>2010</v>
      </c>
      <c r="E9" s="5">
        <v>3300</v>
      </c>
      <c r="F9" s="5">
        <v>3400</v>
      </c>
      <c r="G9" s="5">
        <v>2550</v>
      </c>
      <c r="H9" s="5">
        <v>1780</v>
      </c>
      <c r="I9" s="5">
        <f t="shared" si="0"/>
        <v>19050</v>
      </c>
    </row>
    <row r="10" spans="1:9" x14ac:dyDescent="0.4">
      <c r="A10" s="12" t="s">
        <v>13</v>
      </c>
      <c r="B10" s="6">
        <f>SUM(B4:B9)</f>
        <v>22170</v>
      </c>
      <c r="C10" s="6">
        <f t="shared" ref="C10:I10" si="1">SUM(C4:C9)</f>
        <v>11890</v>
      </c>
      <c r="D10" s="6">
        <f t="shared" si="1"/>
        <v>10230</v>
      </c>
      <c r="E10" s="6">
        <f t="shared" si="1"/>
        <v>18270</v>
      </c>
      <c r="F10" s="6">
        <f t="shared" si="1"/>
        <v>19080</v>
      </c>
      <c r="G10" s="6">
        <f t="shared" si="1"/>
        <v>13040</v>
      </c>
      <c r="H10" s="6">
        <f t="shared" si="1"/>
        <v>9990</v>
      </c>
      <c r="I10" s="6">
        <f t="shared" si="1"/>
        <v>104670</v>
      </c>
    </row>
    <row r="11" spans="1:9" ht="19.5" thickBot="1" x14ac:dyDescent="0.45">
      <c r="A11" s="16" t="s">
        <v>16</v>
      </c>
      <c r="B11" s="7">
        <f>AVERAGE(B4:B9)</f>
        <v>3695</v>
      </c>
      <c r="C11" s="7">
        <f t="shared" ref="C11:I11" si="2">AVERAGE(C4:C9)</f>
        <v>1981.6666666666667</v>
      </c>
      <c r="D11" s="7">
        <f t="shared" si="2"/>
        <v>1705</v>
      </c>
      <c r="E11" s="7">
        <f t="shared" si="2"/>
        <v>3045</v>
      </c>
      <c r="F11" s="7">
        <f t="shared" si="2"/>
        <v>3180</v>
      </c>
      <c r="G11" s="7">
        <f t="shared" si="2"/>
        <v>2173.3333333333335</v>
      </c>
      <c r="H11" s="7">
        <f t="shared" si="2"/>
        <v>1665</v>
      </c>
      <c r="I11" s="7">
        <f t="shared" si="2"/>
        <v>17445</v>
      </c>
    </row>
    <row r="12" spans="1:9" x14ac:dyDescent="0.4">
      <c r="A12" s="11" t="s">
        <v>17</v>
      </c>
      <c r="B12" s="2">
        <v>20000</v>
      </c>
      <c r="C12" s="2">
        <v>12000</v>
      </c>
      <c r="D12" s="2">
        <v>10000</v>
      </c>
      <c r="E12" s="2">
        <v>18000</v>
      </c>
      <c r="F12" s="2">
        <v>20000</v>
      </c>
      <c r="G12" s="2">
        <v>12000</v>
      </c>
      <c r="H12" s="2">
        <v>9000</v>
      </c>
      <c r="I12" s="2">
        <f>SUM(B12:H12)</f>
        <v>101000</v>
      </c>
    </row>
    <row r="13" spans="1:9" x14ac:dyDescent="0.4">
      <c r="A13" s="15" t="s">
        <v>18</v>
      </c>
      <c r="B13" s="3">
        <f>B10-B12</f>
        <v>2170</v>
      </c>
      <c r="C13" s="3">
        <f t="shared" ref="C13:I13" si="3">C10-C12</f>
        <v>-110</v>
      </c>
      <c r="D13" s="3">
        <f t="shared" si="3"/>
        <v>230</v>
      </c>
      <c r="E13" s="3">
        <f t="shared" si="3"/>
        <v>270</v>
      </c>
      <c r="F13" s="3">
        <f t="shared" si="3"/>
        <v>-920</v>
      </c>
      <c r="G13" s="3">
        <f t="shared" si="3"/>
        <v>1040</v>
      </c>
      <c r="H13" s="3">
        <f t="shared" si="3"/>
        <v>990</v>
      </c>
      <c r="I13" s="3">
        <f t="shared" si="3"/>
        <v>3670</v>
      </c>
    </row>
    <row r="14" spans="1:9" x14ac:dyDescent="0.4">
      <c r="A14" s="15" t="s">
        <v>19</v>
      </c>
      <c r="B14" s="8">
        <f>B10/B12</f>
        <v>1.1085</v>
      </c>
      <c r="C14" s="8">
        <f t="shared" ref="C14:I14" si="4">C10/C12</f>
        <v>0.99083333333333334</v>
      </c>
      <c r="D14" s="8">
        <f t="shared" si="4"/>
        <v>1.0229999999999999</v>
      </c>
      <c r="E14" s="8">
        <f t="shared" si="4"/>
        <v>1.0149999999999999</v>
      </c>
      <c r="F14" s="8">
        <f t="shared" si="4"/>
        <v>0.95399999999999996</v>
      </c>
      <c r="G14" s="8">
        <f t="shared" si="4"/>
        <v>1.0866666666666667</v>
      </c>
      <c r="H14" s="8">
        <f t="shared" si="4"/>
        <v>1.1100000000000001</v>
      </c>
      <c r="I14" s="8">
        <f t="shared" si="4"/>
        <v>1.0363366336633664</v>
      </c>
    </row>
  </sheetData>
  <mergeCells count="1">
    <mergeCell ref="H2:I2"/>
  </mergeCells>
  <phoneticPr fontId="3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2018-05-16T07:08:59Z</dcterms:created>
  <dcterms:modified xsi:type="dcterms:W3CDTF">2018-07-23T05:57:32Z</dcterms:modified>
</cp:coreProperties>
</file>