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fficefixer.sharepoint.com/sites/contribution/Shared Documents/General/20_原稿管理/Part2_業務アプリのレシピ編/Chapter5-3-4_案件管理アプリ_帳票Excel出力(Power Automate)/見積書テンプレート/"/>
    </mc:Choice>
  </mc:AlternateContent>
  <xr:revisionPtr revIDLastSave="276" documentId="11_E31038722BAE9BE21158B9627CB9C9F31AC555E8" xr6:coauthVersionLast="48" xr6:coauthVersionMax="48" xr10:uidLastSave="{224F1952-1B5C-4A68-B9DA-E36EB2EA4029}"/>
  <bookViews>
    <workbookView xWindow="-120" yWindow="-120" windowWidth="29040" windowHeight="1584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 l="1"/>
  <c r="F21" i="1" l="1"/>
  <c r="C15" i="1" s="1"/>
  <c r="F20" i="1"/>
  <c r="F19" i="1"/>
</calcChain>
</file>

<file path=xl/sharedStrings.xml><?xml version="1.0" encoding="utf-8"?>
<sst xmlns="http://schemas.openxmlformats.org/spreadsheetml/2006/main" count="22" uniqueCount="22">
  <si>
    <t>見積書</t>
  </si>
  <si>
    <t>御中</t>
  </si>
  <si>
    <t>株式会社○○</t>
  </si>
  <si>
    <t>件名</t>
  </si>
  <si>
    <t>〒123-4567</t>
  </si>
  <si>
    <t>東京都港区</t>
  </si>
  <si>
    <t>納期</t>
  </si>
  <si>
    <t>クラウドS館25階</t>
  </si>
  <si>
    <t>TEL：</t>
    <phoneticPr fontId="1"/>
  </si>
  <si>
    <t>支払条件</t>
  </si>
  <si>
    <t>FAX：</t>
    <phoneticPr fontId="1"/>
  </si>
  <si>
    <t>有効期限</t>
  </si>
  <si>
    <t>担当者</t>
  </si>
  <si>
    <t>合計金額</t>
  </si>
  <si>
    <t>品目</t>
    <rPh sb="0" eb="2">
      <t>ヒンモク</t>
    </rPh>
    <phoneticPr fontId="1"/>
  </si>
  <si>
    <t>数量</t>
  </si>
  <si>
    <t>単位</t>
  </si>
  <si>
    <t>単価</t>
    <rPh sb="0" eb="2">
      <t>タンカ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</si>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</sst>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#,##0_ "/>
  </numFmts>
  <fonts count="2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0" fillId="0" borderId="7" xfId="0" applyBorder="1"/>
    <xf numFmtId="176" fontId="0" fillId="0" borderId="0" xfId="0" applyNumberFormat="1"/>
    <xf numFmtId="177" fontId="0" fillId="0" borderId="5" xfId="0" applyNumberFormat="1" applyBorder="1"/>
    <xf numFmtId="177" fontId="0" fillId="0" borderId="6" xfId="0" applyNumberFormat="1" applyBorder="1"/>
    <xf numFmtId="176" fontId="0" fillId="0" borderId="12" xfId="0" applyNumberFormat="1" applyBorder="1" applyAlignment="1">
      <alignment horizontal="right"/>
    </xf>
    <xf numFmtId="176" fontId="0" fillId="0" borderId="13" xfId="0" applyNumberFormat="1" applyBorder="1" applyAlignment="1">
      <alignment horizontal="right"/>
    </xf>
    <xf numFmtId="176" fontId="0" fillId="0" borderId="14" xfId="0" applyNumberFormat="1" applyBorder="1" applyAlignment="1">
      <alignment horizontal="right"/>
    </xf>
    <xf numFmtId="176" fontId="0" fillId="0" borderId="15" xfId="0" applyNumberFormat="1" applyBorder="1" applyAlignment="1">
      <alignment horizontal="right"/>
    </xf>
    <xf numFmtId="176" fontId="0" fillId="0" borderId="10" xfId="0" applyNumberFormat="1" applyBorder="1" applyAlignment="1">
      <alignment horizontal="right"/>
    </xf>
    <xf numFmtId="176" fontId="0" fillId="0" borderId="11" xfId="0" applyNumberFormat="1" applyBorder="1" applyAlignment="1">
      <alignment horizontal="right"/>
    </xf>
    <xf numFmtId="0" fontId="0" fillId="0" borderId="0" xfId="0" applyAlignment="1">
      <alignment horizontal="center"/>
    </xf>
  </cellXfs>
  <cellStyles count="1">
    <cellStyle name="標準" xfId="0" builtinId="0"/>
  </cellStyles>
  <dxfs count="9">
    <dxf>
      <numFmt numFmtId="177" formatCode="#,##0_ "/>
      <border diagonalUp="0" diagonalDown="0">
        <left style="thin">
          <color indexed="64"/>
        </left>
        <right/>
        <top style="double">
          <color indexed="64"/>
        </top>
        <bottom style="double">
          <color indexed="64"/>
        </bottom>
      </border>
    </dxf>
    <dxf>
      <numFmt numFmtId="177" formatCode="#,##0_ "/>
      <border diagonalUp="0" diagonalDown="0">
        <left style="thin">
          <color indexed="64"/>
        </left>
        <right style="thin">
          <color indexed="64"/>
        </right>
        <top style="double">
          <color indexed="64"/>
        </top>
        <bottom style="double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double">
          <color indexed="64"/>
        </top>
        <bottom style="double">
          <color indexed="64"/>
        </bottom>
        <vertical style="thin">
          <color indexed="64"/>
        </vertical>
        <horizontal style="double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double">
          <color indexed="64"/>
        </top>
        <bottom style="double">
          <color indexed="64"/>
        </bottom>
        <vertical style="thin">
          <color indexed="64"/>
        </vertical>
        <horizontal style="double">
          <color indexed="64"/>
        </horizontal>
      </border>
    </dxf>
    <dxf>
      <border diagonalUp="0" diagonalDown="0">
        <left/>
        <right style="thin">
          <color indexed="64"/>
        </right>
        <top style="double">
          <color indexed="64"/>
        </top>
        <bottom style="double">
          <color indexed="64"/>
        </bottom>
        <vertical style="thin">
          <color indexed="64"/>
        </vertical>
        <horizontal style="double">
          <color indexed="64"/>
        </horizontal>
      </border>
    </dxf>
    <dxf>
      <border>
        <top style="double">
          <color indexed="64"/>
        </top>
      </border>
    </dxf>
    <dxf>
      <border>
        <bottom style="double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double">
          <color indexed="64"/>
        </horizontal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F29740A-41AA-4A51-A048-43C71938C0C9}" name="見積書" displayName="見積書" ref="C17:G18" totalsRowShown="0" headerRowDxfId="8" headerRowBorderDxfId="6" tableBorderDxfId="7" totalsRowBorderDxfId="5">
  <autoFilter ref="C17:G18" xr:uid="{BF29740A-41AA-4A51-A048-43C71938C0C9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69F1B8F1-959B-4423-810B-612C638431F5}" name="品目" dataDxfId="4"/>
    <tableColumn id="2" xr3:uid="{DE291BA3-4391-470A-BC9F-A81E93658D2B}" name="数量" dataDxfId="3"/>
    <tableColumn id="3" xr3:uid="{86148EF8-CB41-490A-8183-257CA6DE0E18}" name="単位" dataDxfId="2"/>
    <tableColumn id="4" xr3:uid="{4B2193E2-F178-41C4-8B37-DE98AF2DDBFE}" name="単価" dataDxfId="1"/>
    <tableColumn id="5" xr3:uid="{B1FC0AE2-592F-4AEA-9AE2-4E1DFF8884D9}" name="金額" dataDxfId="0">
      <calculatedColumnFormula>PRODUCT(見積書[[#This Row],[数量]],見積書[[#This Row],[単価]])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1"/>
  <sheetViews>
    <sheetView tabSelected="1" workbookViewId="0">
      <selection activeCell="N11" sqref="N11"/>
    </sheetView>
  </sheetViews>
  <sheetFormatPr defaultRowHeight="18.75"/>
  <cols>
    <col min="3" max="3" width="20.625" customWidth="1"/>
    <col min="7" max="7" width="9.5" bestFit="1" customWidth="1"/>
  </cols>
  <sheetData>
    <row r="2" spans="2:6">
      <c r="D2" s="18" t="s">
        <v>0</v>
      </c>
      <c r="E2" s="18"/>
    </row>
    <row r="4" spans="2:6">
      <c r="D4" t="s">
        <v>1</v>
      </c>
    </row>
    <row r="5" spans="2:6">
      <c r="F5" t="s">
        <v>2</v>
      </c>
    </row>
    <row r="6" spans="2:6">
      <c r="B6" t="s">
        <v>3</v>
      </c>
      <c r="F6" t="s">
        <v>4</v>
      </c>
    </row>
    <row r="7" spans="2:6">
      <c r="F7" t="s">
        <v>5</v>
      </c>
    </row>
    <row r="8" spans="2:6">
      <c r="B8" t="s">
        <v>6</v>
      </c>
      <c r="F8" t="s">
        <v>7</v>
      </c>
    </row>
    <row r="9" spans="2:6">
      <c r="F9" t="s">
        <v>8</v>
      </c>
    </row>
    <row r="10" spans="2:6">
      <c r="B10" t="s">
        <v>9</v>
      </c>
      <c r="F10" t="s">
        <v>10</v>
      </c>
    </row>
    <row r="12" spans="2:6">
      <c r="B12" t="s">
        <v>11</v>
      </c>
      <c r="F12" t="s">
        <v>12</v>
      </c>
    </row>
    <row r="15" spans="2:6" ht="20.25" customHeight="1">
      <c r="B15" t="s">
        <v>13</v>
      </c>
      <c r="C15" s="9">
        <f>F21</f>
        <v>0</v>
      </c>
    </row>
    <row r="17" spans="3:7" ht="19.5" customHeight="1">
      <c r="C17" s="1" t="s">
        <v>14</v>
      </c>
      <c r="D17" s="2" t="s">
        <v>15</v>
      </c>
      <c r="E17" s="2" t="s">
        <v>16</v>
      </c>
      <c r="F17" s="2" t="s">
        <v>17</v>
      </c>
      <c r="G17" s="3" t="s">
        <v>18</v>
      </c>
    </row>
    <row r="18" spans="3:7" ht="20.25" customHeight="1">
      <c r="C18" s="4"/>
      <c r="D18" s="5"/>
      <c r="E18" s="5"/>
      <c r="F18" s="10"/>
      <c r="G18" s="11">
        <f>PRODUCT(見積書[[#This Row],[数量]],見積書[[#This Row],[単価]])</f>
        <v>0</v>
      </c>
    </row>
    <row r="19" spans="3:7">
      <c r="E19" s="6" t="s">
        <v>19</v>
      </c>
      <c r="F19" s="16">
        <f>SUM(見積書[金額])</f>
        <v>0</v>
      </c>
      <c r="G19" s="17"/>
    </row>
    <row r="20" spans="3:7">
      <c r="E20" s="7" t="s">
        <v>20</v>
      </c>
      <c r="F20" s="12">
        <f>PRODUCT(SUM(見積書[金額]),0.1)</f>
        <v>0</v>
      </c>
      <c r="G20" s="13"/>
    </row>
    <row r="21" spans="3:7">
      <c r="E21" s="8" t="s">
        <v>21</v>
      </c>
      <c r="F21" s="14">
        <f>PRODUCT(SUM(見積書[金額]),1.1)</f>
        <v>0</v>
      </c>
      <c r="G21" s="15"/>
    </row>
  </sheetData>
  <mergeCells count="4">
    <mergeCell ref="F20:G20"/>
    <mergeCell ref="F21:G21"/>
    <mergeCell ref="F19:G19"/>
    <mergeCell ref="D2:E2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936DBDF2ED0E646A8161FE6E6ED246A" ma:contentTypeVersion="14" ma:contentTypeDescription="新しいドキュメントを作成します。" ma:contentTypeScope="" ma:versionID="7bfa216e813105ebaeaa5e6c75bfa99e">
  <xsd:schema xmlns:xsd="http://www.w3.org/2001/XMLSchema" xmlns:xs="http://www.w3.org/2001/XMLSchema" xmlns:p="http://schemas.microsoft.com/office/2006/metadata/properties" xmlns:ns2="6afc49f8-4c08-4835-9d3c-7b3caaf9d60b" xmlns:ns3="9538c2dd-6a94-4179-a789-7966aae26da1" targetNamespace="http://schemas.microsoft.com/office/2006/metadata/properties" ma:root="true" ma:fieldsID="07505de48c664f89827e1e3cf860f4dc" ns2:_="" ns3:_="">
    <xsd:import namespace="6afc49f8-4c08-4835-9d3c-7b3caaf9d60b"/>
    <xsd:import namespace="9538c2dd-6a94-4179-a789-7966aae26d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fc49f8-4c08-4835-9d3c-7b3caaf9d6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8ddf1af0-2bcb-4b32-a591-8cd61793ae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38c2dd-6a94-4179-a789-7966aae26da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4fbdfb2-573f-42df-98ec-eb4ab575473b}" ma:internalName="TaxCatchAll" ma:showField="CatchAllData" ma:web="9538c2dd-6a94-4179-a789-7966aae2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538c2dd-6a94-4179-a789-7966aae26da1" xsi:nil="true"/>
    <lcf76f155ced4ddcb4097134ff3c332f xmlns="6afc49f8-4c08-4835-9d3c-7b3caaf9d60b">
      <Terms xmlns="http://schemas.microsoft.com/office/infopath/2007/PartnerControls"/>
    </lcf76f155ced4ddcb4097134ff3c332f>
    <SharedWithUsers xmlns="9538c2dd-6a94-4179-a789-7966aae26da1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criptIds xmlns="http://schemas.microsoft.com/office/extensibility/maker/v1.0" id="script-ids-node-id"/>
</file>

<file path=customXml/itemProps1.xml><?xml version="1.0" encoding="utf-8"?>
<ds:datastoreItem xmlns:ds="http://schemas.openxmlformats.org/officeDocument/2006/customXml" ds:itemID="{0F504311-ADDD-4984-97A0-E3F1228D2AAD}"/>
</file>

<file path=customXml/itemProps2.xml><?xml version="1.0" encoding="utf-8"?>
<ds:datastoreItem xmlns:ds="http://schemas.openxmlformats.org/officeDocument/2006/customXml" ds:itemID="{212794F2-56CC-460B-BDFD-D666B92A9926}"/>
</file>

<file path=customXml/itemProps3.xml><?xml version="1.0" encoding="utf-8"?>
<ds:datastoreItem xmlns:ds="http://schemas.openxmlformats.org/officeDocument/2006/customXml" ds:itemID="{0AFF6EE7-E7BB-44D1-9FA2-C70E8720F5F8}"/>
</file>

<file path=customXml/itemProps4.xml><?xml version="1.0" encoding="utf-8"?>
<ds:datastoreItem xmlns:ds="http://schemas.openxmlformats.org/officeDocument/2006/customXml" ds:itemID="{5249F3A1-C75B-4844-BA6D-4D3DF7D5F7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青井 航平</cp:lastModifiedBy>
  <cp:revision/>
  <dcterms:created xsi:type="dcterms:W3CDTF">2022-04-20T05:23:14Z</dcterms:created>
  <dcterms:modified xsi:type="dcterms:W3CDTF">2022-05-28T12:05:28Z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0x0101008936DBDF2ED0E646A8161FE6E6ED246A</vt:lpwstr>
  </property>
  <property fmtid="{D5CDD505-2E9C-101B-9397-08002B2CF9AE}" pid="3" name="MediaServiceImageTags">
    <vt:lpwstr/>
  </property>
  <property fmtid="{D5CDD505-2E9C-101B-9397-08002B2CF9AE}" pid="4" name="Order">
    <vt:r8>72600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